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7245"/>
  </bookViews>
  <sheets>
    <sheet name="Визуальный мусор" sheetId="12" r:id="rId1"/>
  </sheets>
  <definedNames>
    <definedName name="_xlnm._FilterDatabase" localSheetId="0" hidden="1">'Визуальный мусор'!#REF!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2" l="1"/>
  <c r="I18" i="12"/>
  <c r="H18" i="12"/>
  <c r="E18" i="12"/>
  <c r="F18" i="12"/>
  <c r="G18" i="12"/>
  <c r="K18" i="12"/>
  <c r="L18" i="12"/>
  <c r="D18" i="12"/>
  <c r="G7" i="12"/>
  <c r="I7" i="12"/>
  <c r="K7" i="12"/>
  <c r="C7" i="12" l="1"/>
</calcChain>
</file>

<file path=xl/sharedStrings.xml><?xml version="1.0" encoding="utf-8"?>
<sst xmlns="http://schemas.openxmlformats.org/spreadsheetml/2006/main" count="15" uniqueCount="15">
  <si>
    <t>№ п/п</t>
  </si>
  <si>
    <t>Наименование Субъекта РФ</t>
  </si>
  <si>
    <t>Проведение ивентаризации (проверки, исследования) качества городской среды с точки зрения соответствия вывесок, используемых рекламных конструкций нормам федерального и законодательства, правилам благоустройства муниципального образования, Методическим рекомендациям по подготовке правил благоустройства, утвержденных приказом Минстроя России от 13.04.2017 № 711/пр (наименование, дата и номер документа по результату проведенного мероприятия)</t>
  </si>
  <si>
    <t xml:space="preserve">Приведение  наружной рекламы на зданиях, имеющих статус объектов культурного наследия в соответствии со ст.35.1 Федерального закона от 25.06.2002г №73-ФЗ "Об объектах культурного наследия (памятников истории и культуры) народов Российской Федерации" и п.3.1 ст. 19 ФЗ от 13.03.2006 №38-ФЗ "О рекламе), </t>
  </si>
  <si>
    <t>Внедрение современной системы городской навигации (реквизиты нормативно-правового, правового характера, утвердившего современную систему навигации)</t>
  </si>
  <si>
    <t>Дата, реквизиты документа о принятии (внесении изменений)  регламента, норм, правил благоустройства, определяющих правила размещения вывесок и конструкций  учетом Методических рекомендаций, утвержденных приказом Минстроя России от 13.04.2017 № 711/пр (номер и содержание регламентирующего  пункта)</t>
  </si>
  <si>
    <t>Наличие утвержденных планов -графиков мероприятий, направленных на поэтапное приведение вывесок и конструкций в соответствии учетом Методических рекомендаций, утвержденных приказом Минстроя России от 13.04.2017 № 711/пр (реквизиты документа)</t>
  </si>
  <si>
    <t>ИТОГО по субъекту</t>
  </si>
  <si>
    <t>Кол-во объектов (зданий), облик которы приведен в соответсвие с федеральными и местными законами и регламентами, (ед.)</t>
  </si>
  <si>
    <t>Кол-во объектов (зданий), облик которых нуждается в приведение в соответсвие с федеральными и местными законами и регламентами, (ед.)</t>
  </si>
  <si>
    <t xml:space="preserve">Кол-во проведеных информационно-разъяснительных мероприятий с населением и предпринимателями, (ед.) </t>
  </si>
  <si>
    <t xml:space="preserve">Причины отсутствия разработанных и утвержденных регламентов и норм,  определяющих правила размещения вывесок и конструкций в соответствии учетом Методических рекомендаций, утвержденных приказом Минстроя России от 13.04.2017 № 711/пр </t>
  </si>
  <si>
    <t xml:space="preserve">Наименоваие муниципального образования, в состав которого входят населенные пункты с численностью свыше 1000 человек </t>
  </si>
  <si>
    <r>
      <t xml:space="preserve">Отчет о ходе реализации мероприятий, направленных на избавление городской среды от </t>
    </r>
    <r>
      <rPr>
        <b/>
        <sz val="20"/>
        <color theme="1"/>
        <rFont val="Calibri"/>
        <family val="2"/>
        <charset val="204"/>
      </rPr>
      <t>«</t>
    </r>
    <r>
      <rPr>
        <b/>
        <sz val="20"/>
        <color theme="1"/>
        <rFont val="Times New Roman"/>
        <family val="1"/>
        <charset val="204"/>
      </rPr>
      <t>визуального мусора</t>
    </r>
    <r>
      <rPr>
        <b/>
        <sz val="20"/>
        <color theme="1"/>
        <rFont val="Calibri"/>
        <family val="2"/>
        <charset val="204"/>
      </rPr>
      <t>»</t>
    </r>
    <r>
      <rPr>
        <b/>
        <sz val="20"/>
        <color theme="1"/>
        <rFont val="Times New Roman"/>
        <family val="1"/>
        <charset val="204"/>
      </rPr>
      <t xml:space="preserve"> и создания привлдекательного облика поселений в рамках реализации государственной программы Камчасткого края </t>
    </r>
    <r>
      <rPr>
        <b/>
        <sz val="20"/>
        <color theme="1"/>
        <rFont val="Calibri"/>
        <family val="2"/>
        <charset val="204"/>
      </rPr>
      <t>«</t>
    </r>
    <r>
      <rPr>
        <b/>
        <sz val="20"/>
        <color theme="1"/>
        <rFont val="Times New Roman"/>
        <family val="1"/>
        <charset val="204"/>
      </rPr>
      <t>Формирование современной городской среды</t>
    </r>
    <r>
      <rPr>
        <b/>
        <sz val="20"/>
        <color theme="1"/>
        <rFont val="Calibri"/>
        <family val="2"/>
        <charset val="204"/>
      </rPr>
      <t>»</t>
    </r>
  </si>
  <si>
    <t xml:space="preserve">Приложение 3 к приказу Министерства жилищно-коммунального хозяйства и энергетики Камчатского края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</si>
</sst>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  <numFmt numFmtId="166" formatCode="_-* #,##0.00&quot;р.&quot;_-;\-* #,##0.00&quot;р.&quot;_-;_-* &quot;-&quot;??&quot;р.&quot;_-;_-@_-"/>
    <numFmt numFmtId="167" formatCode="_-* #,##0.00\ _₽_-;\-* #,##0.00\ _₽_-;_-* \-??\ _₽_-;_-@_-"/>
    <numFmt numFmtId="168" formatCode="_-* #,##0.00&quot;р.&quot;_-;\-* #,##0.00&quot;р.&quot;_-;_-* \-??&quot;р.&quot;_-;_-@_-"/>
    <numFmt numFmtId="169" formatCode="_-* #,##0.00&quot; ₽&quot;_-;\-* #,##0.00&quot; ₽&quot;_-;_-* \-??&quot; ₽&quot;_-;_-@_-"/>
    <numFmt numFmtId="170" formatCode="[$-419]General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ourier New"/>
      <family val="3"/>
      <charset val="204"/>
    </font>
    <font>
      <b/>
      <sz val="12"/>
      <name val="Calibri"/>
      <family val="2"/>
      <charset val="204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1"/>
      <color indexed="30"/>
      <name val="Calibri"/>
      <family val="2"/>
      <charset val="204"/>
    </font>
    <font>
      <u/>
      <sz val="14.3"/>
      <color theme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DDDDD"/>
        <bgColor rgb="FFDEEBF7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1"/>
        <bgColor indexed="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7">
    <xf numFmtId="0" fontId="0" fillId="0" borderId="0"/>
    <xf numFmtId="0" fontId="4" fillId="0" borderId="0"/>
    <xf numFmtId="0" fontId="5" fillId="2" borderId="0" applyBorder="0" applyProtection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8" fillId="5" borderId="0">
      <alignment horizontal="left" vertical="center"/>
    </xf>
    <xf numFmtId="0" fontId="7" fillId="0" borderId="0" applyBorder="0" applyProtection="0"/>
    <xf numFmtId="0" fontId="7" fillId="0" borderId="0"/>
    <xf numFmtId="0" fontId="9" fillId="0" borderId="0" applyNumberFormat="0" applyFill="0" applyBorder="0" applyProtection="0">
      <alignment horizontal="center"/>
    </xf>
    <xf numFmtId="0" fontId="10" fillId="0" borderId="0"/>
    <xf numFmtId="0" fontId="6" fillId="0" borderId="0"/>
    <xf numFmtId="0" fontId="4" fillId="0" borderId="0" applyBorder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1" fillId="0" borderId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0" fontId="4" fillId="6" borderId="0" applyBorder="0" applyProtection="0"/>
    <xf numFmtId="165" fontId="7" fillId="0" borderId="0" applyFill="0" applyBorder="0" applyAlignment="0" applyProtection="0"/>
    <xf numFmtId="0" fontId="6" fillId="0" borderId="0"/>
    <xf numFmtId="0" fontId="7" fillId="0" borderId="0"/>
    <xf numFmtId="0" fontId="4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3" fillId="0" borderId="0"/>
    <xf numFmtId="164" fontId="13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 applyBorder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5" fillId="0" borderId="0"/>
    <xf numFmtId="0" fontId="4" fillId="0" borderId="0"/>
    <xf numFmtId="0" fontId="11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7" fillId="8" borderId="0" applyNumberFormat="0" applyBorder="0" applyAlignment="0" applyProtection="0"/>
    <xf numFmtId="0" fontId="8" fillId="7" borderId="0">
      <alignment horizontal="left" vertical="center"/>
    </xf>
    <xf numFmtId="168" fontId="7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7" fillId="0" borderId="0" applyFill="0" applyBorder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7" fillId="3" borderId="0" applyNumberFormat="0" applyBorder="0">
      <alignment vertical="top"/>
      <protection locked="0"/>
    </xf>
    <xf numFmtId="0" fontId="18" fillId="4" borderId="0" applyNumberFormat="0" applyBorder="0">
      <alignment vertical="top"/>
      <protection locked="0"/>
    </xf>
    <xf numFmtId="9" fontId="4" fillId="0" borderId="0" applyBorder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9" borderId="0"/>
    <xf numFmtId="0" fontId="7" fillId="0" borderId="0"/>
    <xf numFmtId="0" fontId="7" fillId="0" borderId="0"/>
    <xf numFmtId="165" fontId="7" fillId="0" borderId="0"/>
    <xf numFmtId="0" fontId="7" fillId="0" borderId="0"/>
    <xf numFmtId="43" fontId="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7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4" fontId="2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0" fillId="10" borderId="0" xfId="0" applyFill="1"/>
    <xf numFmtId="0" fontId="1" fillId="10" borderId="4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1" fillId="10" borderId="4" xfId="0" applyNumberFormat="1" applyFont="1" applyFill="1" applyBorder="1" applyAlignment="1">
      <alignment horizontal="center" vertical="center" wrapText="1"/>
    </xf>
    <xf numFmtId="0" fontId="1" fillId="1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" fillId="1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NumberFormat="1" applyFont="1" applyFill="1" applyBorder="1" applyAlignment="1">
      <alignment horizontal="center" vertical="center" wrapText="1"/>
    </xf>
  </cellXfs>
  <cellStyles count="147">
    <cellStyle name="Excel Built-in Good" xfId="108"/>
    <cellStyle name="Excel Built-in Hyperlink" xfId="106"/>
    <cellStyle name="Excel Built-in Normal" xfId="4"/>
    <cellStyle name="Excel Built-in Normal 2" xfId="7"/>
    <cellStyle name="Excel Built-in Normal 2 2" xfId="32"/>
    <cellStyle name="Excel Built-in Normal 3" xfId="53"/>
    <cellStyle name="Excel Built-in Normal 4" xfId="12"/>
    <cellStyle name="Excel Built-in Normal 5" xfId="117"/>
    <cellStyle name="Excel Built-in Normal 6" xfId="10"/>
    <cellStyle name="Excel_BuiltIn_20% — акцент4" xfId="64"/>
    <cellStyle name="Heading 1" xfId="9"/>
    <cellStyle name="S5" xfId="6"/>
    <cellStyle name="S5 2" xfId="65"/>
    <cellStyle name="TableStyleLight1" xfId="36"/>
    <cellStyle name="TableStyleLight1 2" xfId="93"/>
    <cellStyle name="Гиперссылка 2" xfId="52"/>
    <cellStyle name="Гиперссылка 3" xfId="107"/>
    <cellStyle name="Гиперссылка 4" xfId="101"/>
    <cellStyle name="Денежный 2" xfId="55"/>
    <cellStyle name="Денежный 2 2" xfId="66"/>
    <cellStyle name="Денежный 3" xfId="54"/>
    <cellStyle name="Денежный 3 2" xfId="68"/>
    <cellStyle name="Денежный 3 2 2" xfId="128"/>
    <cellStyle name="Денежный 3 3" xfId="69"/>
    <cellStyle name="Денежный 3 4" xfId="70"/>
    <cellStyle name="Денежный 3 4 2" xfId="129"/>
    <cellStyle name="Денежный 3 5" xfId="71"/>
    <cellStyle name="Денежный 3 5 2" xfId="130"/>
    <cellStyle name="Денежный 3 6" xfId="72"/>
    <cellStyle name="Денежный 3 6 2" xfId="131"/>
    <cellStyle name="Денежный 3 7" xfId="73"/>
    <cellStyle name="Денежный 3 7 2" xfId="132"/>
    <cellStyle name="Денежный 3 8" xfId="67"/>
    <cellStyle name="Денежный 3 8 2" xfId="127"/>
    <cellStyle name="Денежный 3 9" xfId="125"/>
    <cellStyle name="Денежный 4" xfId="91"/>
    <cellStyle name="Нейтральный 2" xfId="99"/>
    <cellStyle name="Обычный" xfId="0" builtinId="0"/>
    <cellStyle name="Обычный 10" xfId="13"/>
    <cellStyle name="Обычный 10 2" xfId="17"/>
    <cellStyle name="Обычный 10 3" xfId="95"/>
    <cellStyle name="Обычный 10 4" xfId="15"/>
    <cellStyle name="Обычный 10 4 2" xfId="110"/>
    <cellStyle name="Обычный 10 4_Дворы" xfId="112"/>
    <cellStyle name="Обычный 11" xfId="40"/>
    <cellStyle name="Обычный 12" xfId="11"/>
    <cellStyle name="Обычный 12 2" xfId="96"/>
    <cellStyle name="Обычный 12 4" xfId="43"/>
    <cellStyle name="Обычный 13" xfId="18"/>
    <cellStyle name="Обычный 13 2" xfId="109"/>
    <cellStyle name="Обычный 14" xfId="14"/>
    <cellStyle name="Обычный 15" xfId="3"/>
    <cellStyle name="Обычный 16" xfId="116"/>
    <cellStyle name="Обычный 17" xfId="28"/>
    <cellStyle name="Обычный 18" xfId="49"/>
    <cellStyle name="Обычный 19" xfId="62"/>
    <cellStyle name="Обычный 2" xfId="1"/>
    <cellStyle name="Обычный 2 2" xfId="8"/>
    <cellStyle name="Обычный 2 2 2" xfId="45"/>
    <cellStyle name="Обычный 2 3" xfId="31"/>
    <cellStyle name="Обычный 2 4" xfId="56"/>
    <cellStyle name="Обычный 2 4 2" xfId="74"/>
    <cellStyle name="Обычный 2 5" xfId="20"/>
    <cellStyle name="Обычный 2 6" xfId="30"/>
    <cellStyle name="Обычный 3" xfId="19"/>
    <cellStyle name="Обычный 3 2" xfId="57"/>
    <cellStyle name="Обычный 3 2 2" xfId="75"/>
    <cellStyle name="Обычный 3 3" xfId="41"/>
    <cellStyle name="Обычный 3 3 2" xfId="76"/>
    <cellStyle name="Обычный 3 4" xfId="22"/>
    <cellStyle name="Обычный 3 4 2" xfId="24"/>
    <cellStyle name="Обычный 3 8" xfId="44"/>
    <cellStyle name="Обычный 3_Приложения к соглашению" xfId="21"/>
    <cellStyle name="Обычный 4" xfId="34"/>
    <cellStyle name="Обычный 4 2" xfId="77"/>
    <cellStyle name="Обычный 4 3" xfId="29"/>
    <cellStyle name="Обычный 5" xfId="58"/>
    <cellStyle name="Обычный 5 2" xfId="78"/>
    <cellStyle name="Обычный 6" xfId="25"/>
    <cellStyle name="Обычный 6 2" xfId="79"/>
    <cellStyle name="Обычный 6 3" xfId="48"/>
    <cellStyle name="Обычный 7" xfId="47"/>
    <cellStyle name="Обычный 7 2" xfId="80"/>
    <cellStyle name="Обычный 8" xfId="114"/>
    <cellStyle name="Обычный 9" xfId="115"/>
    <cellStyle name="Плохой 2" xfId="98"/>
    <cellStyle name="Пояснение 2" xfId="2"/>
    <cellStyle name="Пояснение 2 2" xfId="26"/>
    <cellStyle name="Процентный 2" xfId="63"/>
    <cellStyle name="Процентный 3" xfId="94"/>
    <cellStyle name="Процентный 4" xfId="100"/>
    <cellStyle name="Финансовый 10" xfId="35"/>
    <cellStyle name="Финансовый 10 2" xfId="105"/>
    <cellStyle name="Финансовый 10 2 2" xfId="145"/>
    <cellStyle name="Финансовый 10 3" xfId="103"/>
    <cellStyle name="Финансовый 10 3 2" xfId="143"/>
    <cellStyle name="Финансовый 10 4" xfId="113"/>
    <cellStyle name="Финансовый 10 4 2" xfId="146"/>
    <cellStyle name="Финансовый 10 5" xfId="121"/>
    <cellStyle name="Финансовый 11" xfId="51"/>
    <cellStyle name="Финансовый 11 2" xfId="124"/>
    <cellStyle name="Финансовый 2" xfId="5"/>
    <cellStyle name="Финансовый 2 11" xfId="37"/>
    <cellStyle name="Финансовый 2 12" xfId="50"/>
    <cellStyle name="Финансовый 2 2" xfId="60"/>
    <cellStyle name="Финансовый 2 2 2" xfId="81"/>
    <cellStyle name="Финансовый 2 3" xfId="61"/>
    <cellStyle name="Финансовый 2 3 2" xfId="82"/>
    <cellStyle name="Финансовый 2 3 3" xfId="111"/>
    <cellStyle name="Финансовый 2 4" xfId="27"/>
    <cellStyle name="Финансовый 3" xfId="23"/>
    <cellStyle name="Финансовый 3 10" xfId="119"/>
    <cellStyle name="Финансовый 3 2" xfId="59"/>
    <cellStyle name="Финансовый 3 2 2" xfId="33"/>
    <cellStyle name="Финансовый 3 2 2 2" xfId="104"/>
    <cellStyle name="Финансовый 3 2 2 2 2" xfId="144"/>
    <cellStyle name="Финансовый 3 2 2 3" xfId="102"/>
    <cellStyle name="Финансовый 3 2 2 3 2" xfId="142"/>
    <cellStyle name="Финансовый 3 2 2 4" xfId="120"/>
    <cellStyle name="Финансовый 3 2 3" xfId="84"/>
    <cellStyle name="Финансовый 3 2 3 2" xfId="134"/>
    <cellStyle name="Финансовый 3 2 4" xfId="97"/>
    <cellStyle name="Финансовый 3 2 4 2" xfId="141"/>
    <cellStyle name="Финансовый 3 2 5" xfId="126"/>
    <cellStyle name="Финансовый 3 3" xfId="85"/>
    <cellStyle name="Финансовый 3 4" xfId="86"/>
    <cellStyle name="Финансовый 3 4 2" xfId="135"/>
    <cellStyle name="Финансовый 3 5" xfId="87"/>
    <cellStyle name="Финансовый 3 5 2" xfId="136"/>
    <cellStyle name="Финансовый 3 6" xfId="88"/>
    <cellStyle name="Финансовый 3 6 2" xfId="137"/>
    <cellStyle name="Финансовый 3 7" xfId="89"/>
    <cellStyle name="Финансовый 3 7 2" xfId="138"/>
    <cellStyle name="Финансовый 3 8" xfId="39"/>
    <cellStyle name="Финансовый 3 8 2" xfId="123"/>
    <cellStyle name="Финансовый 3 9" xfId="83"/>
    <cellStyle name="Финансовый 3 9 2" xfId="133"/>
    <cellStyle name="Финансовый 4" xfId="42"/>
    <cellStyle name="Финансовый 4 2" xfId="90"/>
    <cellStyle name="Финансовый 4 2 2" xfId="139"/>
    <cellStyle name="Финансовый 5" xfId="92"/>
    <cellStyle name="Финансовый 5 2" xfId="140"/>
    <cellStyle name="Финансовый 6" xfId="46"/>
    <cellStyle name="Финансовый 8" xfId="16"/>
    <cellStyle name="Финансовый 8 2" xfId="118"/>
    <cellStyle name="Финансовый 9" xfId="38"/>
    <cellStyle name="Финансовый 9 2" xfId="12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"/>
  <sheetViews>
    <sheetView tabSelected="1" zoomScale="60" zoomScaleNormal="60" workbookViewId="0">
      <pane xSplit="3" ySplit="7" topLeftCell="D8" activePane="bottomRight" state="frozen"/>
      <selection pane="topRight" activeCell="D1" sqref="D1"/>
      <selection pane="bottomLeft" activeCell="A12" sqref="A12"/>
      <selection pane="bottomRight" activeCell="L2" sqref="L2"/>
    </sheetView>
  </sheetViews>
  <sheetFormatPr defaultRowHeight="15" x14ac:dyDescent="0.25"/>
  <cols>
    <col min="1" max="1" width="2.85546875" customWidth="1"/>
    <col min="2" max="2" width="5.28515625" customWidth="1"/>
    <col min="3" max="3" width="40" customWidth="1"/>
    <col min="4" max="7" width="37.7109375" customWidth="1"/>
    <col min="8" max="8" width="39.85546875" customWidth="1"/>
    <col min="9" max="9" width="50.140625" customWidth="1"/>
    <col min="10" max="10" width="39.7109375" customWidth="1"/>
    <col min="11" max="11" width="40.28515625" customWidth="1"/>
    <col min="12" max="12" width="43.140625" customWidth="1"/>
  </cols>
  <sheetData>
    <row r="1" spans="2:12" ht="15.75" customHeight="1" x14ac:dyDescent="0.25">
      <c r="B1" s="5"/>
      <c r="C1" s="9"/>
      <c r="D1" s="3"/>
      <c r="E1" s="3"/>
      <c r="F1" s="3"/>
      <c r="G1" s="3"/>
      <c r="H1" s="3"/>
      <c r="I1" s="4"/>
      <c r="J1" s="1"/>
      <c r="K1" s="1"/>
    </row>
    <row r="2" spans="2:12" ht="84.75" customHeight="1" x14ac:dyDescent="0.25">
      <c r="B2" s="5"/>
      <c r="C2" s="10"/>
      <c r="D2" s="2"/>
      <c r="E2" s="2"/>
      <c r="F2" s="2"/>
      <c r="G2" s="2"/>
      <c r="H2" s="2"/>
      <c r="I2" s="4"/>
      <c r="J2" s="1"/>
      <c r="K2" s="1"/>
      <c r="L2" s="17" t="s">
        <v>14</v>
      </c>
    </row>
    <row r="3" spans="2:12" ht="73.5" customHeight="1" x14ac:dyDescent="0.25">
      <c r="B3" s="23" t="s">
        <v>13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2:12" ht="15.75" x14ac:dyDescent="0.25">
      <c r="B4" s="5"/>
      <c r="C4" s="6"/>
      <c r="D4" s="6"/>
      <c r="E4" s="7"/>
      <c r="F4" s="7"/>
      <c r="G4" s="7"/>
      <c r="H4" s="7"/>
      <c r="I4" s="6"/>
      <c r="J4" s="7"/>
      <c r="K4" s="6"/>
    </row>
    <row r="5" spans="2:12" s="11" customFormat="1" ht="105.75" customHeight="1" x14ac:dyDescent="0.25">
      <c r="B5" s="27" t="s">
        <v>0</v>
      </c>
      <c r="C5" s="27" t="s">
        <v>1</v>
      </c>
      <c r="D5" s="27" t="s">
        <v>12</v>
      </c>
      <c r="E5" s="18" t="s">
        <v>2</v>
      </c>
      <c r="F5" s="18" t="s">
        <v>5</v>
      </c>
      <c r="G5" s="18" t="s">
        <v>6</v>
      </c>
      <c r="H5" s="27" t="s">
        <v>10</v>
      </c>
      <c r="I5" s="24" t="s">
        <v>3</v>
      </c>
      <c r="J5" s="24"/>
      <c r="K5" s="26" t="s">
        <v>4</v>
      </c>
      <c r="L5" s="18" t="s">
        <v>11</v>
      </c>
    </row>
    <row r="6" spans="2:12" s="11" customFormat="1" ht="200.25" customHeight="1" x14ac:dyDescent="0.25">
      <c r="B6" s="27"/>
      <c r="C6" s="27"/>
      <c r="D6" s="27"/>
      <c r="E6" s="19"/>
      <c r="F6" s="19"/>
      <c r="G6" s="19"/>
      <c r="H6" s="27"/>
      <c r="I6" s="12" t="s">
        <v>9</v>
      </c>
      <c r="J6" s="12" t="s">
        <v>8</v>
      </c>
      <c r="K6" s="26"/>
      <c r="L6" s="19"/>
    </row>
    <row r="7" spans="2:12" s="11" customFormat="1" ht="16.5" thickBot="1" x14ac:dyDescent="0.3">
      <c r="B7" s="13">
        <v>1</v>
      </c>
      <c r="C7" s="14">
        <f>B7+1</f>
        <v>2</v>
      </c>
      <c r="D7" s="15">
        <v>3</v>
      </c>
      <c r="E7" s="14">
        <v>4</v>
      </c>
      <c r="F7" s="15">
        <v>5</v>
      </c>
      <c r="G7" s="14">
        <f t="shared" ref="G7" si="0">F7+1</f>
        <v>6</v>
      </c>
      <c r="H7" s="15">
        <v>7</v>
      </c>
      <c r="I7" s="14">
        <f t="shared" ref="I7" si="1">H7+1</f>
        <v>8</v>
      </c>
      <c r="J7" s="15">
        <v>9</v>
      </c>
      <c r="K7" s="14">
        <f t="shared" ref="K7" si="2">J7+1</f>
        <v>10</v>
      </c>
      <c r="L7" s="15">
        <v>11</v>
      </c>
    </row>
    <row r="8" spans="2:12" ht="32.25" customHeight="1" x14ac:dyDescent="0.25">
      <c r="B8" s="25"/>
      <c r="C8" s="20"/>
      <c r="D8" s="8"/>
      <c r="E8" s="8"/>
      <c r="F8" s="8"/>
      <c r="G8" s="8"/>
      <c r="H8" s="8"/>
      <c r="I8" s="8"/>
      <c r="J8" s="8"/>
      <c r="K8" s="8"/>
      <c r="L8" s="8"/>
    </row>
    <row r="9" spans="2:12" ht="32.25" customHeight="1" x14ac:dyDescent="0.25">
      <c r="B9" s="25"/>
      <c r="C9" s="21"/>
      <c r="D9" s="8"/>
      <c r="E9" s="8"/>
      <c r="F9" s="8"/>
      <c r="G9" s="8"/>
      <c r="H9" s="8"/>
      <c r="I9" s="8"/>
      <c r="J9" s="8"/>
      <c r="K9" s="8"/>
      <c r="L9" s="8"/>
    </row>
    <row r="10" spans="2:12" ht="32.25" customHeight="1" x14ac:dyDescent="0.25">
      <c r="B10" s="25"/>
      <c r="C10" s="21"/>
      <c r="D10" s="8"/>
      <c r="E10" s="8"/>
      <c r="F10" s="8"/>
      <c r="G10" s="8"/>
      <c r="H10" s="8"/>
      <c r="I10" s="8"/>
      <c r="J10" s="8"/>
      <c r="K10" s="8"/>
      <c r="L10" s="8"/>
    </row>
    <row r="11" spans="2:12" ht="32.25" customHeight="1" x14ac:dyDescent="0.25">
      <c r="B11" s="25"/>
      <c r="C11" s="21"/>
      <c r="D11" s="8"/>
      <c r="E11" s="8"/>
      <c r="F11" s="8"/>
      <c r="G11" s="8"/>
      <c r="H11" s="8"/>
      <c r="I11" s="8"/>
      <c r="J11" s="8"/>
      <c r="K11" s="8"/>
      <c r="L11" s="8"/>
    </row>
    <row r="12" spans="2:12" ht="32.25" customHeight="1" x14ac:dyDescent="0.25">
      <c r="B12" s="25"/>
      <c r="C12" s="21"/>
      <c r="D12" s="8"/>
      <c r="E12" s="8"/>
      <c r="F12" s="8"/>
      <c r="G12" s="8"/>
      <c r="H12" s="8"/>
      <c r="I12" s="8"/>
      <c r="J12" s="8"/>
      <c r="K12" s="8"/>
      <c r="L12" s="8"/>
    </row>
    <row r="13" spans="2:12" ht="32.25" customHeight="1" x14ac:dyDescent="0.25">
      <c r="B13" s="25"/>
      <c r="C13" s="21"/>
      <c r="D13" s="8"/>
      <c r="E13" s="8"/>
      <c r="F13" s="8"/>
      <c r="G13" s="8"/>
      <c r="H13" s="8"/>
      <c r="I13" s="8"/>
      <c r="J13" s="8"/>
      <c r="K13" s="8"/>
      <c r="L13" s="8"/>
    </row>
    <row r="14" spans="2:12" ht="32.25" customHeight="1" x14ac:dyDescent="0.25">
      <c r="B14" s="25"/>
      <c r="C14" s="21"/>
      <c r="D14" s="8"/>
      <c r="E14" s="8"/>
      <c r="F14" s="8"/>
      <c r="G14" s="8"/>
      <c r="H14" s="8"/>
      <c r="I14" s="8"/>
      <c r="J14" s="8"/>
      <c r="K14" s="8"/>
      <c r="L14" s="8"/>
    </row>
    <row r="15" spans="2:12" ht="32.25" customHeight="1" x14ac:dyDescent="0.25">
      <c r="B15" s="25"/>
      <c r="C15" s="21"/>
      <c r="D15" s="8"/>
      <c r="E15" s="8"/>
      <c r="F15" s="8"/>
      <c r="G15" s="8"/>
      <c r="H15" s="8"/>
      <c r="I15" s="8"/>
      <c r="J15" s="8"/>
      <c r="K15" s="8"/>
      <c r="L15" s="8"/>
    </row>
    <row r="16" spans="2:12" ht="32.25" customHeight="1" x14ac:dyDescent="0.25">
      <c r="B16" s="25"/>
      <c r="C16" s="21"/>
      <c r="D16" s="8"/>
      <c r="E16" s="8"/>
      <c r="F16" s="8"/>
      <c r="G16" s="8"/>
      <c r="H16" s="8"/>
      <c r="I16" s="8"/>
      <c r="J16" s="8"/>
      <c r="K16" s="8"/>
      <c r="L16" s="8"/>
    </row>
    <row r="17" spans="2:12" ht="32.25" customHeight="1" x14ac:dyDescent="0.25">
      <c r="B17" s="25"/>
      <c r="C17" s="22"/>
      <c r="D17" s="8"/>
      <c r="E17" s="8"/>
      <c r="F17" s="8"/>
      <c r="G17" s="8"/>
      <c r="H17" s="8"/>
      <c r="I17" s="8"/>
      <c r="J17" s="8"/>
      <c r="K17" s="8"/>
      <c r="L17" s="8"/>
    </row>
    <row r="18" spans="2:12" s="11" customFormat="1" ht="32.25" customHeight="1" x14ac:dyDescent="0.25">
      <c r="B18" s="25"/>
      <c r="C18" s="16" t="s">
        <v>7</v>
      </c>
      <c r="D18" s="16">
        <f>COUNTA(D8:D17)</f>
        <v>0</v>
      </c>
      <c r="E18" s="16">
        <f t="shared" ref="E18:L18" si="3">COUNTA(E8:E17)</f>
        <v>0</v>
      </c>
      <c r="F18" s="16">
        <f t="shared" si="3"/>
        <v>0</v>
      </c>
      <c r="G18" s="16">
        <f t="shared" si="3"/>
        <v>0</v>
      </c>
      <c r="H18" s="16">
        <f>SUM(H8:H17)</f>
        <v>0</v>
      </c>
      <c r="I18" s="16">
        <f>SUM(I8:I17)</f>
        <v>0</v>
      </c>
      <c r="J18" s="16">
        <f>SUM(J8:J17)</f>
        <v>0</v>
      </c>
      <c r="K18" s="16">
        <f t="shared" si="3"/>
        <v>0</v>
      </c>
      <c r="L18" s="16">
        <f t="shared" si="3"/>
        <v>0</v>
      </c>
    </row>
  </sheetData>
  <sortState ref="C13:C96">
    <sortCondition ref="C12"/>
  </sortState>
  <mergeCells count="13">
    <mergeCell ref="L5:L6"/>
    <mergeCell ref="C8:C17"/>
    <mergeCell ref="B3:L3"/>
    <mergeCell ref="I5:J5"/>
    <mergeCell ref="E5:E6"/>
    <mergeCell ref="F5:F6"/>
    <mergeCell ref="G5:G6"/>
    <mergeCell ref="B8:B18"/>
    <mergeCell ref="K5:K6"/>
    <mergeCell ref="H5:H6"/>
    <mergeCell ref="B5:B6"/>
    <mergeCell ref="C5:C6"/>
    <mergeCell ref="D5:D6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Визуальный мусор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Муфазалов Александр Эдуардович</dc:creator>
  <cp:lastModifiedBy>Павлова Лариса Владиславовна</cp:lastModifiedBy>
  <cp:lastPrinted>2018-06-20T22:49:00Z</cp:lastPrinted>
  <dcterms:created xsi:type="dcterms:W3CDTF">2017-09-12T19:37:25Z</dcterms:created>
  <dcterms:modified xsi:type="dcterms:W3CDTF">2018-06-28T04:36:02Z</dcterms:modified>
</cp:coreProperties>
</file>